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šan\Desktop\"/>
    </mc:Choice>
  </mc:AlternateContent>
  <bookViews>
    <workbookView xWindow="0" yWindow="0" windowWidth="20490" windowHeight="7755"/>
  </bookViews>
  <sheets>
    <sheet name="Hárok1" sheetId="1" r:id="rId1"/>
  </sheets>
  <definedNames>
    <definedName name="_xlnm.Print_Area" localSheetId="0">Hárok1!$A$1:$M$17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<sst xmlns="http://schemas.openxmlformats.org/spreadsheetml/2006/main" count="28" uniqueCount="28">
  <si>
    <t>SÚČET BODOV</t>
  </si>
  <si>
    <t xml:space="preserve">Posádka  1            </t>
  </si>
  <si>
    <t>Posádka 2</t>
  </si>
  <si>
    <t>Posádka 3</t>
  </si>
  <si>
    <t>Posádka 4</t>
  </si>
  <si>
    <t>Posádka 5</t>
  </si>
  <si>
    <t>Posádka 6</t>
  </si>
  <si>
    <t>Posádka 7</t>
  </si>
  <si>
    <t>Posádka 8</t>
  </si>
  <si>
    <t>Posádka 9</t>
  </si>
  <si>
    <t>Posádka 10</t>
  </si>
  <si>
    <t>Posádka 11</t>
  </si>
  <si>
    <t>Posádka 12</t>
  </si>
  <si>
    <t>Posádka 14</t>
  </si>
  <si>
    <t>Posádka 15</t>
  </si>
  <si>
    <r>
      <t xml:space="preserve">ÚLOHA 1 </t>
    </r>
    <r>
      <rPr>
        <b/>
        <sz val="10"/>
        <color theme="1"/>
        <rFont val="Calibri"/>
        <family val="2"/>
        <charset val="238"/>
        <scheme val="minor"/>
      </rPr>
      <t>Enigma</t>
    </r>
  </si>
  <si>
    <r>
      <t xml:space="preserve">ÚLOHA 2 </t>
    </r>
    <r>
      <rPr>
        <b/>
        <sz val="10"/>
        <color theme="1"/>
        <rFont val="Calibri"/>
        <family val="2"/>
        <charset val="238"/>
        <scheme val="minor"/>
      </rPr>
      <t>Sizyfos</t>
    </r>
  </si>
  <si>
    <r>
      <t xml:space="preserve">ÚLOHA 3 </t>
    </r>
    <r>
      <rPr>
        <b/>
        <sz val="10"/>
        <color theme="1"/>
        <rFont val="Calibri"/>
        <family val="2"/>
        <charset val="238"/>
        <scheme val="minor"/>
      </rPr>
      <t>Aktivista</t>
    </r>
  </si>
  <si>
    <r>
      <t xml:space="preserve">ÚLOHA 4 </t>
    </r>
    <r>
      <rPr>
        <b/>
        <sz val="10"/>
        <color theme="1"/>
        <rFont val="Calibri"/>
        <family val="2"/>
        <charset val="238"/>
        <scheme val="minor"/>
      </rPr>
      <t>Dr.House</t>
    </r>
  </si>
  <si>
    <r>
      <t xml:space="preserve">ÚLOHA 5 </t>
    </r>
    <r>
      <rPr>
        <b/>
        <sz val="10"/>
        <color theme="1"/>
        <rFont val="Calibri"/>
        <family val="2"/>
        <charset val="238"/>
        <scheme val="minor"/>
      </rPr>
      <t>Pat a Mat</t>
    </r>
  </si>
  <si>
    <r>
      <t xml:space="preserve">ÚLOHA 7 </t>
    </r>
    <r>
      <rPr>
        <b/>
        <sz val="10"/>
        <color theme="1"/>
        <rFont val="Calibri"/>
        <family val="2"/>
        <charset val="238"/>
        <scheme val="minor"/>
      </rPr>
      <t>Simulant</t>
    </r>
  </si>
  <si>
    <r>
      <t xml:space="preserve">ÚLOHA 8 </t>
    </r>
    <r>
      <rPr>
        <b/>
        <sz val="10"/>
        <color theme="1"/>
        <rFont val="Calibri"/>
        <family val="2"/>
        <charset val="238"/>
        <scheme val="minor"/>
      </rPr>
      <t>Rafting</t>
    </r>
  </si>
  <si>
    <r>
      <t xml:space="preserve">ÚLOHA 9 </t>
    </r>
    <r>
      <rPr>
        <b/>
        <sz val="10"/>
        <color theme="1"/>
        <rFont val="Calibri"/>
        <family val="2"/>
        <charset val="238"/>
        <scheme val="minor"/>
      </rPr>
      <t>Cháron</t>
    </r>
  </si>
  <si>
    <r>
      <t xml:space="preserve">ÚLOHA 10 </t>
    </r>
    <r>
      <rPr>
        <b/>
        <sz val="10"/>
        <color theme="1"/>
        <rFont val="Calibri"/>
        <family val="2"/>
        <charset val="238"/>
        <scheme val="minor"/>
      </rPr>
      <t>Hamlet</t>
    </r>
  </si>
  <si>
    <t>PORADIE</t>
  </si>
  <si>
    <r>
      <t>ÚLOHA 6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Divný Janko</t>
    </r>
  </si>
  <si>
    <t>Posádka 13</t>
  </si>
  <si>
    <t>VÝSLEDKOVÁ LISTINA     ( maximálny počet bodov:   7 550 )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</si>
</sst>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/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7" workbookViewId="0">
      <selection activeCell="M17" sqref="M17"/>
    </sheetView>
  </sheetViews>
  <sheetFormatPr defaultRowHeight="15" x14ac:dyDescent="0.25"/>
  <cols>
    <col min="2" max="13" width="10.7109375" customWidth="1"/>
  </cols>
  <sheetData>
    <row r="1" spans="1:16" ht="30" customHeight="1" x14ac:dyDescent="0.25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6" ht="30" customHeight="1" x14ac:dyDescent="0.25">
      <c r="A2" s="5"/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25</v>
      </c>
      <c r="H2" s="1" t="s">
        <v>20</v>
      </c>
      <c r="I2" s="1" t="s">
        <v>21</v>
      </c>
      <c r="J2" s="1" t="s">
        <v>22</v>
      </c>
      <c r="K2" s="1" t="s">
        <v>23</v>
      </c>
      <c r="L2" s="2" t="s">
        <v>0</v>
      </c>
      <c r="M2" s="9" t="s">
        <v>24</v>
      </c>
    </row>
    <row r="3" spans="1:16" ht="30" x14ac:dyDescent="0.25">
      <c r="A3" s="6" t="s">
        <v>1</v>
      </c>
      <c r="B3" s="4">
        <v>450</v>
      </c>
      <c r="C3" s="4">
        <v>400</v>
      </c>
      <c r="D3" s="4">
        <v>500</v>
      </c>
      <c r="E3" s="4">
        <v>620</v>
      </c>
      <c r="F3" s="4">
        <v>905</v>
      </c>
      <c r="G3" s="4">
        <v>560</v>
      </c>
      <c r="H3" s="4">
        <v>490</v>
      </c>
      <c r="I3" s="4">
        <v>380</v>
      </c>
      <c r="J3" s="4">
        <v>200</v>
      </c>
      <c r="K3" s="4">
        <v>400</v>
      </c>
      <c r="L3" s="4">
        <f t="shared" ref="L3:L17" si="0">SUM(B3:K3)</f>
        <v>4905</v>
      </c>
      <c r="M3" s="13">
        <v>11</v>
      </c>
    </row>
    <row r="4" spans="1:16" ht="30" x14ac:dyDescent="0.25">
      <c r="A4" s="6" t="s">
        <v>2</v>
      </c>
      <c r="B4" s="4">
        <v>500</v>
      </c>
      <c r="C4" s="4">
        <v>500</v>
      </c>
      <c r="D4" s="4">
        <v>700</v>
      </c>
      <c r="E4" s="4">
        <v>820</v>
      </c>
      <c r="F4" s="4">
        <v>905</v>
      </c>
      <c r="G4" s="4">
        <v>780</v>
      </c>
      <c r="H4" s="4">
        <v>690</v>
      </c>
      <c r="I4" s="4">
        <v>490</v>
      </c>
      <c r="J4" s="4">
        <v>400</v>
      </c>
      <c r="K4" s="4">
        <v>540</v>
      </c>
      <c r="L4" s="4">
        <f t="shared" si="0"/>
        <v>6325</v>
      </c>
      <c r="M4" s="13">
        <v>2</v>
      </c>
      <c r="P4" s="3"/>
    </row>
    <row r="5" spans="1:16" ht="30" x14ac:dyDescent="0.25">
      <c r="A5" s="6" t="s">
        <v>3</v>
      </c>
      <c r="B5" s="4">
        <v>500</v>
      </c>
      <c r="C5" s="4">
        <v>500</v>
      </c>
      <c r="D5" s="4">
        <v>700</v>
      </c>
      <c r="E5" s="4">
        <v>720</v>
      </c>
      <c r="F5" s="4">
        <v>720</v>
      </c>
      <c r="G5" s="4">
        <v>790</v>
      </c>
      <c r="H5" s="4">
        <v>615</v>
      </c>
      <c r="I5" s="4">
        <v>445</v>
      </c>
      <c r="J5" s="4">
        <v>220</v>
      </c>
      <c r="K5" s="4">
        <v>330</v>
      </c>
      <c r="L5" s="4">
        <f t="shared" si="0"/>
        <v>5540</v>
      </c>
      <c r="M5" s="13">
        <v>8</v>
      </c>
    </row>
    <row r="6" spans="1:16" ht="30" x14ac:dyDescent="0.25">
      <c r="A6" s="6" t="s">
        <v>4</v>
      </c>
      <c r="B6" s="4">
        <v>500</v>
      </c>
      <c r="C6" s="4">
        <v>500</v>
      </c>
      <c r="D6" s="4">
        <v>700</v>
      </c>
      <c r="E6" s="4">
        <v>880</v>
      </c>
      <c r="F6" s="4">
        <v>835</v>
      </c>
      <c r="G6" s="4">
        <v>600</v>
      </c>
      <c r="H6" s="4">
        <v>645</v>
      </c>
      <c r="I6" s="4">
        <v>500</v>
      </c>
      <c r="J6" s="4">
        <v>400</v>
      </c>
      <c r="K6" s="4">
        <v>430</v>
      </c>
      <c r="L6" s="4">
        <f t="shared" si="0"/>
        <v>5990</v>
      </c>
      <c r="M6" s="13">
        <v>4</v>
      </c>
    </row>
    <row r="7" spans="1:16" ht="30" x14ac:dyDescent="0.25">
      <c r="A7" s="6" t="s">
        <v>5</v>
      </c>
      <c r="B7" s="4">
        <v>450</v>
      </c>
      <c r="C7" s="4">
        <v>400</v>
      </c>
      <c r="D7" s="4">
        <v>800</v>
      </c>
      <c r="E7" s="4">
        <v>650</v>
      </c>
      <c r="F7" s="4">
        <v>745</v>
      </c>
      <c r="G7" s="4">
        <v>640</v>
      </c>
      <c r="H7" s="4">
        <v>490</v>
      </c>
      <c r="I7" s="4">
        <v>320</v>
      </c>
      <c r="J7" s="4">
        <v>300</v>
      </c>
      <c r="K7" s="4">
        <v>375</v>
      </c>
      <c r="L7" s="4">
        <f t="shared" si="0"/>
        <v>5170</v>
      </c>
      <c r="M7" s="13">
        <v>10</v>
      </c>
    </row>
    <row r="8" spans="1:16" ht="30" x14ac:dyDescent="0.25">
      <c r="A8" s="6" t="s">
        <v>6</v>
      </c>
      <c r="B8" s="4">
        <v>450</v>
      </c>
      <c r="C8" s="4">
        <v>100</v>
      </c>
      <c r="D8" s="4">
        <v>400</v>
      </c>
      <c r="E8" s="4">
        <v>650</v>
      </c>
      <c r="F8" s="4">
        <v>520</v>
      </c>
      <c r="G8" s="4">
        <v>520</v>
      </c>
      <c r="H8" s="4">
        <v>615</v>
      </c>
      <c r="I8" s="4">
        <v>405</v>
      </c>
      <c r="J8" s="4">
        <v>240</v>
      </c>
      <c r="K8" s="4">
        <v>185</v>
      </c>
      <c r="L8" s="4">
        <f t="shared" si="0"/>
        <v>4085</v>
      </c>
      <c r="M8" s="13">
        <v>15</v>
      </c>
    </row>
    <row r="9" spans="1:16" ht="30" x14ac:dyDescent="0.25">
      <c r="A9" s="6" t="s">
        <v>7</v>
      </c>
      <c r="B9" s="4">
        <v>520</v>
      </c>
      <c r="C9" s="4">
        <v>400</v>
      </c>
      <c r="D9" s="4">
        <v>600</v>
      </c>
      <c r="E9" s="4">
        <v>640</v>
      </c>
      <c r="F9" s="4">
        <v>870</v>
      </c>
      <c r="G9" s="4">
        <v>660</v>
      </c>
      <c r="H9" s="4">
        <v>560</v>
      </c>
      <c r="I9" s="4">
        <v>420</v>
      </c>
      <c r="J9" s="4">
        <v>340</v>
      </c>
      <c r="K9" s="4">
        <v>545</v>
      </c>
      <c r="L9" s="4">
        <f t="shared" si="0"/>
        <v>5555</v>
      </c>
      <c r="M9" s="13">
        <v>7</v>
      </c>
    </row>
    <row r="10" spans="1:16" ht="30" x14ac:dyDescent="0.25">
      <c r="A10" s="6" t="s">
        <v>8</v>
      </c>
      <c r="B10" s="4">
        <v>500</v>
      </c>
      <c r="C10" s="4">
        <v>500</v>
      </c>
      <c r="D10" s="4">
        <v>700</v>
      </c>
      <c r="E10" s="4">
        <v>610</v>
      </c>
      <c r="F10" s="4">
        <v>855</v>
      </c>
      <c r="G10" s="4">
        <v>670</v>
      </c>
      <c r="H10" s="4">
        <v>570</v>
      </c>
      <c r="I10" s="4">
        <v>170</v>
      </c>
      <c r="J10" s="4">
        <v>260</v>
      </c>
      <c r="K10" s="4">
        <v>495</v>
      </c>
      <c r="L10" s="4">
        <f t="shared" si="0"/>
        <v>5330</v>
      </c>
      <c r="M10" s="13">
        <v>9</v>
      </c>
    </row>
    <row r="11" spans="1:16" ht="30" x14ac:dyDescent="0.25">
      <c r="A11" s="6" t="s">
        <v>9</v>
      </c>
      <c r="B11" s="4">
        <v>510</v>
      </c>
      <c r="C11" s="4">
        <v>500</v>
      </c>
      <c r="D11" s="4">
        <v>800</v>
      </c>
      <c r="E11" s="4">
        <v>740</v>
      </c>
      <c r="F11" s="4">
        <v>875</v>
      </c>
      <c r="G11" s="4">
        <v>700</v>
      </c>
      <c r="H11" s="4">
        <v>710</v>
      </c>
      <c r="I11" s="4">
        <v>500</v>
      </c>
      <c r="J11" s="4">
        <v>360</v>
      </c>
      <c r="K11" s="4">
        <v>550</v>
      </c>
      <c r="L11" s="4">
        <f t="shared" si="0"/>
        <v>6245</v>
      </c>
      <c r="M11" s="13">
        <v>3</v>
      </c>
    </row>
    <row r="12" spans="1:16" ht="30" x14ac:dyDescent="0.25">
      <c r="A12" s="6" t="s">
        <v>10</v>
      </c>
      <c r="B12" s="4">
        <v>500</v>
      </c>
      <c r="C12" s="4">
        <v>300</v>
      </c>
      <c r="D12" s="4">
        <v>500</v>
      </c>
      <c r="E12" s="4">
        <v>660</v>
      </c>
      <c r="F12" s="4">
        <v>805</v>
      </c>
      <c r="G12" s="4">
        <v>580</v>
      </c>
      <c r="H12" s="4">
        <v>345</v>
      </c>
      <c r="I12" s="4">
        <v>480</v>
      </c>
      <c r="J12" s="4">
        <v>280</v>
      </c>
      <c r="K12" s="4">
        <v>345</v>
      </c>
      <c r="L12" s="4">
        <f t="shared" si="0"/>
        <v>4795</v>
      </c>
      <c r="M12" s="13">
        <v>13</v>
      </c>
    </row>
    <row r="13" spans="1:16" ht="30" x14ac:dyDescent="0.25">
      <c r="A13" s="6" t="s">
        <v>11</v>
      </c>
      <c r="B13" s="4">
        <v>480</v>
      </c>
      <c r="C13" s="4">
        <v>500</v>
      </c>
      <c r="D13" s="4">
        <v>500</v>
      </c>
      <c r="E13" s="4">
        <v>520</v>
      </c>
      <c r="F13" s="4">
        <v>855</v>
      </c>
      <c r="G13" s="4">
        <v>790</v>
      </c>
      <c r="H13" s="4">
        <v>905</v>
      </c>
      <c r="I13" s="4">
        <v>500</v>
      </c>
      <c r="J13" s="4">
        <v>280</v>
      </c>
      <c r="K13" s="4">
        <v>495</v>
      </c>
      <c r="L13" s="4">
        <f t="shared" si="0"/>
        <v>5825</v>
      </c>
      <c r="M13" s="13">
        <v>5</v>
      </c>
    </row>
    <row r="14" spans="1:16" ht="30" x14ac:dyDescent="0.25">
      <c r="A14" s="6" t="s">
        <v>12</v>
      </c>
      <c r="B14" s="4">
        <v>500</v>
      </c>
      <c r="C14" s="4">
        <v>500</v>
      </c>
      <c r="D14" s="4">
        <v>700</v>
      </c>
      <c r="E14" s="4">
        <v>840</v>
      </c>
      <c r="F14" s="4">
        <v>800</v>
      </c>
      <c r="G14" s="4">
        <v>790</v>
      </c>
      <c r="H14" s="4">
        <v>795</v>
      </c>
      <c r="I14" s="4">
        <v>500</v>
      </c>
      <c r="J14" s="4">
        <v>400</v>
      </c>
      <c r="K14" s="4">
        <v>545</v>
      </c>
      <c r="L14" s="4">
        <f t="shared" si="0"/>
        <v>6370</v>
      </c>
      <c r="M14" s="13">
        <v>1</v>
      </c>
    </row>
    <row r="15" spans="1:16" ht="30" x14ac:dyDescent="0.25">
      <c r="A15" s="6" t="s">
        <v>26</v>
      </c>
      <c r="B15" s="4">
        <v>350</v>
      </c>
      <c r="C15" s="4">
        <v>500</v>
      </c>
      <c r="D15" s="4">
        <v>600</v>
      </c>
      <c r="E15" s="4">
        <v>790</v>
      </c>
      <c r="F15" s="4">
        <v>860</v>
      </c>
      <c r="G15" s="4">
        <v>700</v>
      </c>
      <c r="H15" s="4">
        <v>800</v>
      </c>
      <c r="I15" s="4">
        <v>500</v>
      </c>
      <c r="J15" s="4">
        <v>200</v>
      </c>
      <c r="K15" s="4">
        <v>380</v>
      </c>
      <c r="L15" s="4">
        <f t="shared" si="0"/>
        <v>5680</v>
      </c>
      <c r="M15" s="13">
        <v>6</v>
      </c>
    </row>
    <row r="16" spans="1:16" ht="30" x14ac:dyDescent="0.25">
      <c r="A16" s="6" t="s">
        <v>13</v>
      </c>
      <c r="B16" s="4">
        <v>450</v>
      </c>
      <c r="C16" s="4">
        <v>300</v>
      </c>
      <c r="D16" s="4">
        <v>600</v>
      </c>
      <c r="E16" s="4">
        <v>630</v>
      </c>
      <c r="F16" s="4">
        <v>725</v>
      </c>
      <c r="G16" s="4">
        <v>600</v>
      </c>
      <c r="H16" s="4">
        <v>560</v>
      </c>
      <c r="I16" s="4">
        <v>405</v>
      </c>
      <c r="J16" s="4">
        <v>320</v>
      </c>
      <c r="K16" s="4">
        <v>267</v>
      </c>
      <c r="L16" s="4">
        <f t="shared" si="0"/>
        <v>4857</v>
      </c>
      <c r="M16" s="13">
        <v>12</v>
      </c>
    </row>
    <row r="17" spans="1:13" ht="30.75" thickBot="1" x14ac:dyDescent="0.3">
      <c r="A17" s="7" t="s">
        <v>14</v>
      </c>
      <c r="B17" s="8">
        <v>350</v>
      </c>
      <c r="C17" s="8">
        <v>400</v>
      </c>
      <c r="D17" s="8">
        <v>300</v>
      </c>
      <c r="E17" s="8">
        <v>575</v>
      </c>
      <c r="F17" s="8">
        <v>615</v>
      </c>
      <c r="G17" s="8">
        <v>800</v>
      </c>
      <c r="H17" s="8">
        <v>655</v>
      </c>
      <c r="I17" s="8">
        <v>285</v>
      </c>
      <c r="J17" s="8">
        <v>220</v>
      </c>
      <c r="K17" s="8">
        <v>432</v>
      </c>
      <c r="L17" s="8">
        <f t="shared" si="0"/>
        <v>4632</v>
      </c>
      <c r="M17" s="14">
        <v>14</v>
      </c>
    </row>
  </sheetData>
  <mergeCells count="1">
    <mergeCell ref="A1:M1"/>
  </mergeCells>
  <printOptions horizontalCentered="1" verticalCentered="1"/>
  <pageMargins left="0" right="0" top="0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Hebert</dc:creator>
  <cp:lastModifiedBy>Dušan Hebert</cp:lastModifiedBy>
  <cp:lastPrinted>2015-06-09T15:54:43Z</cp:lastPrinted>
  <dcterms:created xsi:type="dcterms:W3CDTF">2015-06-09T11:36:53Z</dcterms:created>
  <dcterms:modified xsi:type="dcterms:W3CDTF">2015-06-09T16:08:11Z</dcterms:modified>
</cp:coreProperties>
</file>